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9.05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J7"/>
  <c r="I7"/>
  <c r="H7"/>
  <c r="G7"/>
  <c r="F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<sst xmlns="http://schemas.openxmlformats.org/spreadsheetml/2006/main" count="32" uniqueCount="32">
  <si>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</si>
  <si>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</si>
  <si>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</si>
  <si>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</si>
  <si>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</si>
  <si>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</si>
  <si>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</si>
  <si>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</si>
  <si>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</si>
  <si>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</si>
  <si>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</si>
  <si>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</si>
  <si>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</si>
  <si>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</si>
  <si>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</si>
  <si>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</si>
  <si>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</si>
  <si>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</si>
  <si>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</si>
  <si>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</si>
  <si>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</si>
  <si>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</si>
  <si>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</si>
  <si>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</si>
  <si>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</si>
  <si>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</si>
  <si>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</si>
  <si>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54-12м</t>
  </si>
  <si>
    <t>Плов из птицы, овощи соленые (огурцы)</t>
  </si>
  <si>
    <t>Чай с сахаром</t>
  </si>
  <si>
    <t xml:space="preserve">Хлеб пшеничный йодированный,Маффины  сливочные </t>
  </si>
  <si>
    <t>19.05.2025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</si>
</sst>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1" xfId="0" applyNumberFormat="1" applyFont="1" applyBorder="1"/>
    <xf numFmtId="49" fontId="6" fillId="2" borderId="1" xfId="0" applyNumberFormat="1" applyFont="1" applyFill="1" applyBorder="1" applyProtection="1">
      <protection locked="0"/>
    </xf>
    <xf numFmtId="49" fontId="6" fillId="0" borderId="9" xfId="0" applyNumberFormat="1" applyFont="1" applyBorder="1"/>
    <xf numFmtId="49" fontId="6" fillId="2" borderId="10" xfId="0" applyNumberFormat="1" applyFont="1" applyFill="1" applyBorder="1" applyProtection="1"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/>
    <xf numFmtId="49" fontId="6" fillId="2" borderId="17" xfId="0" applyNumberFormat="1" applyFont="1" applyFill="1" applyBorder="1" applyProtection="1">
      <protection locked="0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 applyProtection="1">
      <alignment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wrapText="1"/>
    </xf>
    <xf numFmtId="49" fontId="5" fillId="2" borderId="10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2" fontId="3" fillId="3" borderId="8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2" fontId="3" fillId="3" borderId="0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D1" zoomScale="120" zoomScaleNormal="12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80" t="s">
        <v>26</v>
      </c>
      <c r="C1" s="81"/>
      <c r="D1" s="82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>
      <c r="A4" s="5" t="s">
        <v>10</v>
      </c>
      <c r="B4" s="6" t="s">
        <v>11</v>
      </c>
      <c r="C4" s="66" t="s">
        <v>27</v>
      </c>
      <c r="D4" s="64" t="s">
        <v>28</v>
      </c>
      <c r="E4" s="65">
        <v>230</v>
      </c>
      <c r="F4" s="67">
        <v>57.12</v>
      </c>
      <c r="G4" s="67">
        <v>302.45999999999998</v>
      </c>
      <c r="H4" s="67">
        <v>13.98</v>
      </c>
      <c r="I4" s="67">
        <v>13.89</v>
      </c>
      <c r="J4" s="67">
        <v>33.049999999999997</v>
      </c>
      <c r="L4" s="52"/>
      <c r="M4" s="53"/>
      <c r="N4" s="53"/>
      <c r="O4" s="53"/>
      <c r="P4" s="53"/>
      <c r="Q4" s="54"/>
      <c r="R4" s="53"/>
    </row>
    <row r="5" spans="1:18">
      <c r="A5" s="7"/>
      <c r="B5" s="8" t="s">
        <v>12</v>
      </c>
      <c r="C5" s="73">
        <v>685</v>
      </c>
      <c r="D5" s="74" t="s">
        <v>29</v>
      </c>
      <c r="E5" s="75">
        <v>212</v>
      </c>
      <c r="F5" s="76">
        <v>3.13</v>
      </c>
      <c r="G5" s="76">
        <v>43.9</v>
      </c>
      <c r="H5" s="76">
        <v>0.19</v>
      </c>
      <c r="I5" s="76">
        <v>0.04</v>
      </c>
      <c r="J5" s="76">
        <v>10.98</v>
      </c>
      <c r="L5" s="55"/>
      <c r="M5" s="56"/>
      <c r="N5" s="56"/>
      <c r="O5" s="56"/>
      <c r="P5" s="56"/>
      <c r="Q5" s="54"/>
      <c r="R5" s="56"/>
    </row>
    <row r="6" spans="1:18" ht="30">
      <c r="A6" s="7"/>
      <c r="B6" s="8" t="s">
        <v>22</v>
      </c>
      <c r="C6" s="63"/>
      <c r="D6" s="72" t="s">
        <v>30</v>
      </c>
      <c r="E6" s="68">
        <v>90</v>
      </c>
      <c r="F6" s="77">
        <v>28.75</v>
      </c>
      <c r="G6" s="76">
        <v>257.47000000000003</v>
      </c>
      <c r="H6" s="69">
        <v>7.88</v>
      </c>
      <c r="I6" s="69">
        <v>8.56</v>
      </c>
      <c r="J6" s="78">
        <v>43.85</v>
      </c>
      <c r="L6" s="57"/>
      <c r="M6" s="53"/>
      <c r="N6" s="53"/>
      <c r="O6" s="53"/>
      <c r="P6" s="53"/>
      <c r="Q6" s="54"/>
      <c r="R6" s="58"/>
    </row>
    <row r="7" spans="1:18">
      <c r="A7" s="7"/>
      <c r="B7" s="39"/>
      <c r="C7" s="24"/>
      <c r="D7" s="70"/>
      <c r="E7" s="71">
        <f t="shared" ref="E7:J7" si="0">SUM(E4:E6)</f>
        <v>532</v>
      </c>
      <c r="F7" s="79">
        <f t="shared" si="0"/>
        <v>89</v>
      </c>
      <c r="G7" s="79">
        <f t="shared" si="0"/>
        <v>603.82999999999993</v>
      </c>
      <c r="H7" s="67">
        <f t="shared" si="0"/>
        <v>22.05</v>
      </c>
      <c r="I7" s="67">
        <f t="shared" si="0"/>
        <v>22.490000000000002</v>
      </c>
      <c r="J7" s="67">
        <f t="shared" si="0"/>
        <v>87.88</v>
      </c>
      <c r="L7" s="57"/>
      <c r="M7" s="58"/>
      <c r="N7" s="58"/>
      <c r="O7" s="58"/>
      <c r="P7" s="58"/>
      <c r="Q7" s="54"/>
      <c r="R7" s="58"/>
    </row>
    <row r="8" spans="1:18" ht="15.7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.7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2025-05-20T09:21:47Z</dcterms:modified>
</cp:coreProperties>
</file>