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6" windowHeight="8088"/>
  </bookViews>
  <sheets>
    <sheet name="17.03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E7"/>
  <c r="F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<sst xmlns="http://schemas.openxmlformats.org/spreadsheetml/2006/main" count="33" uniqueCount="32">
  <si>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</si>
  <si>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</si>
  <si>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</si>
  <si>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</si>
  <si>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</si>
  <si>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</si>
  <si>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</si>
  <si>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</si>
  <si>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</si>
  <si>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</si>
  <si>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</si>
  <si>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</si>
  <si>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</si>
  <si>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</si>
  <si>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</si>
  <si>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</si>
  <si>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</si>
  <si>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</si>
  <si>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</si>
  <si>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</si>
  <si>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</si>
  <si>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</si>
  <si>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</si>
  <si>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</si>
  <si>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</si>
  <si>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</si>
  <si>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</si>
  <si>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Омлет натуральный,сосиски отварные, икра кабачковая</t>
  </si>
  <si>
    <t>340,413,57</t>
  </si>
  <si>
    <t>Хлеб пшеничный йодированный</t>
  </si>
  <si>
    <t>Чай с сахаром</t>
  </si>
  <si>
    <t>17.03.2025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</si>
</sst>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5" fillId="0" borderId="5" xfId="0" applyNumberFormat="1" applyFont="1" applyBorder="1"/>
    <xf numFmtId="49" fontId="5" fillId="0" borderId="6" xfId="0" applyNumberFormat="1" applyFont="1" applyBorder="1"/>
    <xf numFmtId="49" fontId="5" fillId="0" borderId="7" xfId="0" applyNumberFormat="1" applyFont="1" applyBorder="1"/>
    <xf numFmtId="49" fontId="5" fillId="0" borderId="1" xfId="0" applyNumberFormat="1" applyFont="1" applyBorder="1"/>
    <xf numFmtId="49" fontId="5" fillId="2" borderId="1" xfId="0" applyNumberFormat="1" applyFont="1" applyFill="1" applyBorder="1" applyProtection="1">
      <protection locked="0"/>
    </xf>
    <xf numFmtId="49" fontId="5" fillId="0" borderId="9" xfId="0" applyNumberFormat="1" applyFont="1" applyBorder="1"/>
    <xf numFmtId="49" fontId="5" fillId="2" borderId="10" xfId="0" applyNumberFormat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/>
    <xf numFmtId="49" fontId="5" fillId="2" borderId="17" xfId="0" applyNumberFormat="1" applyFont="1" applyFill="1" applyBorder="1" applyProtection="1"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wrapText="1"/>
    </xf>
    <xf numFmtId="49" fontId="4" fillId="2" borderId="10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8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L30" sqref="L29:L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71" t="s">
        <v>26</v>
      </c>
      <c r="C1" s="72"/>
      <c r="D1" s="73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6.4">
      <c r="A4" s="5" t="s">
        <v>10</v>
      </c>
      <c r="B4" s="6" t="s">
        <v>11</v>
      </c>
      <c r="C4" s="63" t="s">
        <v>28</v>
      </c>
      <c r="D4" s="64" t="s">
        <v>27</v>
      </c>
      <c r="E4" s="65">
        <v>250</v>
      </c>
      <c r="F4" s="65">
        <v>83.12</v>
      </c>
      <c r="G4" s="65">
        <v>442.64</v>
      </c>
      <c r="H4" s="65">
        <v>17.16</v>
      </c>
      <c r="I4" s="65">
        <v>19.329999999999998</v>
      </c>
      <c r="J4" s="65">
        <v>46.91</v>
      </c>
      <c r="L4" s="52"/>
      <c r="M4" s="53"/>
      <c r="N4" s="53"/>
      <c r="O4" s="53"/>
      <c r="P4" s="53"/>
      <c r="Q4" s="54"/>
      <c r="R4" s="53"/>
    </row>
    <row r="5" spans="1:18" ht="15.6">
      <c r="A5" s="7"/>
      <c r="B5" s="8" t="s">
        <v>12</v>
      </c>
      <c r="C5" s="66">
        <v>692</v>
      </c>
      <c r="D5" s="67" t="s">
        <v>30</v>
      </c>
      <c r="E5" s="68">
        <v>212</v>
      </c>
      <c r="F5" s="68">
        <v>3.13</v>
      </c>
      <c r="G5" s="70">
        <v>43.9</v>
      </c>
      <c r="H5" s="70">
        <v>0.19</v>
      </c>
      <c r="I5" s="70">
        <v>0.04</v>
      </c>
      <c r="J5" s="70">
        <v>10.98</v>
      </c>
      <c r="L5" s="55"/>
      <c r="M5" s="56"/>
      <c r="N5" s="56"/>
      <c r="O5" s="56"/>
      <c r="P5" s="56"/>
      <c r="Q5" s="54"/>
      <c r="R5" s="56"/>
    </row>
    <row r="6" spans="1:18" ht="15.6">
      <c r="A6" s="7"/>
      <c r="B6" s="8" t="s">
        <v>22</v>
      </c>
      <c r="C6" s="66"/>
      <c r="D6" s="69" t="s">
        <v>29</v>
      </c>
      <c r="E6" s="68">
        <v>40</v>
      </c>
      <c r="F6" s="68">
        <v>2.75</v>
      </c>
      <c r="G6" s="70">
        <v>104.5</v>
      </c>
      <c r="H6" s="70">
        <v>3.04</v>
      </c>
      <c r="I6" s="70">
        <v>0.32</v>
      </c>
      <c r="J6" s="70">
        <v>23.2</v>
      </c>
      <c r="L6" s="57"/>
      <c r="M6" s="53"/>
      <c r="N6" s="53"/>
      <c r="O6" s="53"/>
      <c r="P6" s="53"/>
      <c r="Q6" s="54"/>
      <c r="R6" s="58"/>
    </row>
    <row r="7" spans="1:18">
      <c r="A7" s="7"/>
      <c r="B7" s="39" t="s">
        <v>19</v>
      </c>
      <c r="C7" s="24"/>
      <c r="D7" s="25"/>
      <c r="E7" s="26">
        <f t="shared" ref="E7:J7" si="0">SUM(E4:E6)</f>
        <v>502</v>
      </c>
      <c r="F7" s="26">
        <f t="shared" si="0"/>
        <v>89</v>
      </c>
      <c r="G7" s="26">
        <f t="shared" si="0"/>
        <v>591.04</v>
      </c>
      <c r="H7" s="26">
        <f t="shared" si="0"/>
        <v>20.39</v>
      </c>
      <c r="I7" s="26">
        <f t="shared" si="0"/>
        <v>19.689999999999998</v>
      </c>
      <c r="J7" s="27">
        <f t="shared" si="0"/>
        <v>81.09</v>
      </c>
      <c r="L7" s="57"/>
      <c r="M7" s="58"/>
      <c r="N7" s="58"/>
      <c r="O7" s="58"/>
      <c r="P7" s="58"/>
      <c r="Q7" s="54"/>
      <c r="R7" s="58"/>
    </row>
    <row r="8" spans="1:18" ht="1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2025-03-16T15:57:19Z</dcterms:modified>
</cp:coreProperties>
</file>